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2022\"/>
    </mc:Choice>
  </mc:AlternateContent>
  <xr:revisionPtr revIDLastSave="0" documentId="8_{BF7C9987-747D-48CF-9DD4-86246BA8E5A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5" i="2" l="1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B20" i="5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<sst xmlns="http://schemas.openxmlformats.org/spreadsheetml/2006/main" count="251" uniqueCount="222">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</sst>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5" name="TextBox 5">
          <a:extLst>
            <a:ext uri="{FF2B5EF4-FFF2-40B4-BE49-F238E27FC236}">
              <a16:creationId xmlns:a16="http://schemas.microsoft.com/office/drawing/2014/main" id="{8BE87030-D6A7-47D7-9B42-4CB1AFFF319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690B52B9-7B89-4A60-A47C-E0A6501960C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60" name="TextBox 5">
          <a:extLst>
            <a:ext uri="{FF2B5EF4-FFF2-40B4-BE49-F238E27FC236}">
              <a16:creationId xmlns:a16="http://schemas.microsoft.com/office/drawing/2014/main" id="{FB58B68C-760E-4AD3-9E3B-D97148366F1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3" name="TextBox 3">
          <a:extLst>
            <a:ext uri="{FF2B5EF4-FFF2-40B4-BE49-F238E27FC236}">
              <a16:creationId xmlns:a16="http://schemas.microsoft.com/office/drawing/2014/main" id="{B8C7134A-6930-46F0-BCA9-830E780F1EA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29B55EA-5404-4C22-88B3-BEAFE33019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1A01FDAC-9834-49F4-A825-48DD59BE5C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2F6927EA-6384-423D-9CFA-32372F6A677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F53951D8-35D7-4B7B-831A-5257A9152C3D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7" name="TextBox 3">
          <a:extLst>
            <a:ext uri="{FF2B5EF4-FFF2-40B4-BE49-F238E27FC236}">
              <a16:creationId xmlns:a16="http://schemas.microsoft.com/office/drawing/2014/main" id="{6EACA371-E86E-4FF6-AF71-B3A5D8684CB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8" name="TextBox 3">
          <a:extLst>
            <a:ext uri="{FF2B5EF4-FFF2-40B4-BE49-F238E27FC236}">
              <a16:creationId xmlns:a16="http://schemas.microsoft.com/office/drawing/2014/main" id="{0E4CC033-1524-4B39-B73B-DC36B98B5B7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41" name="TextBox 3">
          <a:extLst>
            <a:ext uri="{FF2B5EF4-FFF2-40B4-BE49-F238E27FC236}">
              <a16:creationId xmlns:a16="http://schemas.microsoft.com/office/drawing/2014/main" id="{7E547F3C-30FF-42F6-8942-BF142DF5969E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L25" sqref="L25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6" t="s">
        <v>214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ht="20.25" customHeight="1" x14ac:dyDescent="0.35">
      <c r="B7" s="77" t="s">
        <v>221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8"/>
      <c r="C9" s="80" t="s">
        <v>130</v>
      </c>
      <c r="D9" s="80" t="s">
        <v>129</v>
      </c>
      <c r="E9" s="80" t="s">
        <v>128</v>
      </c>
      <c r="F9" s="80" t="s">
        <v>127</v>
      </c>
      <c r="G9" s="80" t="s">
        <v>126</v>
      </c>
      <c r="H9" s="80" t="s">
        <v>125</v>
      </c>
      <c r="I9" s="80" t="s">
        <v>124</v>
      </c>
      <c r="J9" s="80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64" t="s">
        <v>111</v>
      </c>
      <c r="W9" s="64" t="s">
        <v>110</v>
      </c>
      <c r="X9" s="64" t="s">
        <v>109</v>
      </c>
      <c r="Y9" s="64" t="s">
        <v>108</v>
      </c>
      <c r="Z9" s="64" t="s">
        <v>107</v>
      </c>
      <c r="AA9" s="66" t="s">
        <v>0</v>
      </c>
      <c r="AB9" s="62" t="s">
        <v>1</v>
      </c>
    </row>
    <row r="10" spans="1:28" s="8" customFormat="1" ht="18" customHeight="1" x14ac:dyDescent="0.25">
      <c r="A10" s="21"/>
      <c r="B10" s="79"/>
      <c r="C10" s="81"/>
      <c r="D10" s="81"/>
      <c r="E10" s="81"/>
      <c r="F10" s="81"/>
      <c r="G10" s="81"/>
      <c r="H10" s="81"/>
      <c r="I10" s="81"/>
      <c r="J10" s="81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5"/>
      <c r="W10" s="65"/>
      <c r="X10" s="65"/>
      <c r="Y10" s="65"/>
      <c r="Z10" s="65"/>
      <c r="AA10" s="67"/>
      <c r="AB10" s="63"/>
    </row>
    <row r="11" spans="1:28" s="8" customFormat="1" ht="18" customHeight="1" x14ac:dyDescent="0.25">
      <c r="A11" s="21"/>
      <c r="B11" s="79"/>
      <c r="C11" s="81"/>
      <c r="D11" s="81"/>
      <c r="E11" s="81"/>
      <c r="F11" s="81"/>
      <c r="G11" s="81"/>
      <c r="H11" s="81"/>
      <c r="I11" s="81"/>
      <c r="J11" s="81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5"/>
      <c r="W11" s="65"/>
      <c r="X11" s="65"/>
      <c r="Y11" s="65"/>
      <c r="Z11" s="65"/>
      <c r="AA11" s="67"/>
      <c r="AB11" s="63"/>
    </row>
    <row r="12" spans="1:28" s="8" customFormat="1" ht="18" customHeight="1" x14ac:dyDescent="0.25">
      <c r="A12" s="21"/>
      <c r="B12" s="79"/>
      <c r="C12" s="81"/>
      <c r="D12" s="81"/>
      <c r="E12" s="81"/>
      <c r="F12" s="81"/>
      <c r="G12" s="81"/>
      <c r="H12" s="81"/>
      <c r="I12" s="81"/>
      <c r="J12" s="81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5"/>
      <c r="W12" s="65"/>
      <c r="X12" s="65"/>
      <c r="Y12" s="65"/>
      <c r="Z12" s="65"/>
      <c r="AA12" s="67"/>
      <c r="AB12" s="63"/>
    </row>
    <row r="13" spans="1:28" s="8" customFormat="1" ht="18" customHeight="1" x14ac:dyDescent="0.25">
      <c r="A13" s="21"/>
      <c r="B13" s="79"/>
      <c r="C13" s="81"/>
      <c r="D13" s="81"/>
      <c r="E13" s="81"/>
      <c r="F13" s="81"/>
      <c r="G13" s="81"/>
      <c r="H13" s="81"/>
      <c r="I13" s="81"/>
      <c r="J13" s="81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5"/>
      <c r="W13" s="65"/>
      <c r="X13" s="65"/>
      <c r="Y13" s="65"/>
      <c r="Z13" s="65"/>
      <c r="AA13" s="67"/>
      <c r="AB13" s="63"/>
    </row>
    <row r="14" spans="1:28" s="8" customFormat="1" ht="18" customHeight="1" x14ac:dyDescent="0.25">
      <c r="A14" s="21"/>
      <c r="B14" s="79"/>
      <c r="C14" s="81"/>
      <c r="D14" s="81"/>
      <c r="E14" s="81"/>
      <c r="F14" s="81"/>
      <c r="G14" s="81"/>
      <c r="H14" s="81"/>
      <c r="I14" s="81"/>
      <c r="J14" s="81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5"/>
      <c r="W14" s="65"/>
      <c r="X14" s="65"/>
      <c r="Y14" s="65"/>
      <c r="Z14" s="65"/>
      <c r="AA14" s="67"/>
      <c r="AB14" s="63"/>
    </row>
    <row r="15" spans="1:28" s="8" customFormat="1" ht="18" customHeight="1" x14ac:dyDescent="0.25">
      <c r="A15" s="21"/>
      <c r="B15" s="79"/>
      <c r="C15" s="81"/>
      <c r="D15" s="81"/>
      <c r="E15" s="81"/>
      <c r="F15" s="81"/>
      <c r="G15" s="81"/>
      <c r="H15" s="81"/>
      <c r="I15" s="81"/>
      <c r="J15" s="81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5"/>
      <c r="W15" s="65"/>
      <c r="X15" s="65"/>
      <c r="Y15" s="65"/>
      <c r="Z15" s="65"/>
      <c r="AA15" s="67"/>
      <c r="AB15" s="63"/>
    </row>
    <row r="16" spans="1:28" s="8" customFormat="1" ht="18" customHeight="1" x14ac:dyDescent="0.25">
      <c r="A16" s="21"/>
      <c r="B16" s="79"/>
      <c r="C16" s="81"/>
      <c r="D16" s="81"/>
      <c r="E16" s="81"/>
      <c r="F16" s="81"/>
      <c r="G16" s="81"/>
      <c r="H16" s="81"/>
      <c r="I16" s="81"/>
      <c r="J16" s="81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5"/>
      <c r="W16" s="65"/>
      <c r="X16" s="65"/>
      <c r="Y16" s="65"/>
      <c r="Z16" s="65"/>
      <c r="AA16" s="67"/>
      <c r="AB16" s="63"/>
    </row>
    <row r="17" spans="1:30" s="8" customFormat="1" ht="18" customHeight="1" x14ac:dyDescent="0.25">
      <c r="A17" s="21"/>
      <c r="B17" s="79"/>
      <c r="C17" s="81"/>
      <c r="D17" s="81"/>
      <c r="E17" s="81"/>
      <c r="F17" s="81"/>
      <c r="G17" s="81"/>
      <c r="H17" s="81"/>
      <c r="I17" s="81"/>
      <c r="J17" s="81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5"/>
      <c r="W17" s="65"/>
      <c r="X17" s="65"/>
      <c r="Y17" s="65"/>
      <c r="Z17" s="65"/>
      <c r="AA17" s="67"/>
      <c r="AB17" s="63"/>
    </row>
    <row r="18" spans="1:30" s="8" customFormat="1" ht="22.5" customHeight="1" x14ac:dyDescent="0.25">
      <c r="A18" s="21"/>
      <c r="B18" s="79"/>
      <c r="C18" s="81"/>
      <c r="D18" s="81"/>
      <c r="E18" s="81"/>
      <c r="F18" s="81"/>
      <c r="G18" s="81"/>
      <c r="H18" s="81"/>
      <c r="I18" s="81"/>
      <c r="J18" s="81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5"/>
      <c r="W18" s="65"/>
      <c r="X18" s="65"/>
      <c r="Y18" s="65"/>
      <c r="Z18" s="65"/>
      <c r="AA18" s="67"/>
      <c r="AB18" s="63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23</v>
      </c>
      <c r="AB22" s="43">
        <f t="shared" si="1"/>
        <v>95.833333333333343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0</v>
      </c>
      <c r="L27" s="55">
        <v>0</v>
      </c>
      <c r="M27" s="55">
        <v>1</v>
      </c>
      <c r="N27" s="55">
        <v>0</v>
      </c>
      <c r="O27" s="55">
        <v>0</v>
      </c>
      <c r="P27" s="55">
        <v>1</v>
      </c>
      <c r="Q27" s="55">
        <v>1</v>
      </c>
      <c r="R27" s="55">
        <v>0</v>
      </c>
      <c r="S27" s="55">
        <v>0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18</v>
      </c>
      <c r="AB27" s="48">
        <f t="shared" si="1"/>
        <v>75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0</v>
      </c>
      <c r="L33" s="57">
        <v>0</v>
      </c>
      <c r="M33" s="57">
        <v>0</v>
      </c>
      <c r="N33" s="57">
        <v>0</v>
      </c>
      <c r="O33" s="57">
        <v>1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1</v>
      </c>
      <c r="Z33" s="57">
        <v>1</v>
      </c>
      <c r="AA33" s="47">
        <f t="shared" si="0"/>
        <v>11</v>
      </c>
      <c r="AB33" s="48">
        <f t="shared" si="1"/>
        <v>45.833333333333329</v>
      </c>
    </row>
    <row r="34" spans="1:29" ht="30.75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24</v>
      </c>
      <c r="AB34" s="48">
        <f t="shared" si="1"/>
        <v>100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>
        <v>1</v>
      </c>
      <c r="P35" s="57">
        <v>1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7">
        <v>1</v>
      </c>
      <c r="W35" s="57">
        <v>1</v>
      </c>
      <c r="X35" s="57">
        <v>1</v>
      </c>
      <c r="Y35" s="57">
        <v>1</v>
      </c>
      <c r="Z35" s="57">
        <v>1</v>
      </c>
      <c r="AA35" s="47">
        <f t="shared" si="0"/>
        <v>24</v>
      </c>
      <c r="AB35" s="48">
        <f t="shared" si="1"/>
        <v>100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47">
        <v>1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24</v>
      </c>
      <c r="AB37" s="48">
        <f t="shared" si="1"/>
        <v>100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1</v>
      </c>
      <c r="M38" s="47">
        <v>1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55">
        <v>1</v>
      </c>
      <c r="T38" s="47">
        <v>1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f t="shared" si="0"/>
        <v>24</v>
      </c>
      <c r="AB38" s="48">
        <f t="shared" si="1"/>
        <v>100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customHeight="1" x14ac:dyDescent="0.25">
      <c r="A45" s="31">
        <v>27</v>
      </c>
      <c r="B45" s="46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24</v>
      </c>
      <c r="AB50" s="48">
        <f t="shared" si="2"/>
        <v>100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24</v>
      </c>
      <c r="AB53" s="48">
        <f t="shared" si="2"/>
        <v>100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f>SUM(C56:Z56)</f>
        <v>8</v>
      </c>
      <c r="AB56" s="48">
        <f>AA56/24*(100)</f>
        <v>33.333333333333329</v>
      </c>
      <c r="AC56"/>
    </row>
    <row r="57" spans="1:29" ht="24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14</v>
      </c>
      <c r="AB57" s="48">
        <f>AA57/24*(100)</f>
        <v>58.333333333333336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0</v>
      </c>
      <c r="L60" s="49">
        <v>0</v>
      </c>
      <c r="M60" s="49">
        <v>0</v>
      </c>
      <c r="N60" s="49">
        <v>0</v>
      </c>
      <c r="O60" s="49">
        <v>1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1</v>
      </c>
      <c r="Z60" s="49">
        <v>1</v>
      </c>
      <c r="AA60" s="47">
        <f t="shared" si="3"/>
        <v>11</v>
      </c>
      <c r="AB60" s="48">
        <f t="shared" si="2"/>
        <v>45.833333333333329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24</v>
      </c>
      <c r="AB61" s="48">
        <f t="shared" si="2"/>
        <v>100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  <c r="O64" s="55">
        <v>1</v>
      </c>
      <c r="P64" s="55">
        <v>1</v>
      </c>
      <c r="Q64" s="55">
        <v>1</v>
      </c>
      <c r="R64" s="55">
        <v>1</v>
      </c>
      <c r="S64" s="55">
        <v>1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24</v>
      </c>
      <c r="AB64" s="48">
        <f t="shared" si="2"/>
        <v>100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0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>
        <v>1</v>
      </c>
      <c r="Y67" s="55">
        <v>1</v>
      </c>
      <c r="Z67" s="55">
        <v>1</v>
      </c>
      <c r="AA67" s="47">
        <f t="shared" si="3"/>
        <v>22</v>
      </c>
      <c r="AB67" s="48">
        <f t="shared" si="2"/>
        <v>91.666666666666657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1</v>
      </c>
      <c r="Z70" s="47">
        <v>1</v>
      </c>
      <c r="AA70" s="47">
        <f t="shared" si="4"/>
        <v>10</v>
      </c>
      <c r="AB70" s="48">
        <f t="shared" si="5"/>
        <v>41.666666666666671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24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0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47">
        <v>1</v>
      </c>
      <c r="X76" s="47">
        <v>1</v>
      </c>
      <c r="Y76" s="47">
        <v>1</v>
      </c>
      <c r="Z76" s="47">
        <v>1</v>
      </c>
      <c r="AA76" s="47">
        <f>SUM(C76:Z76)</f>
        <v>23</v>
      </c>
      <c r="AB76" s="48">
        <f>AA76/24*(100)</f>
        <v>95.833333333333343</v>
      </c>
    </row>
    <row r="77" spans="1:29" ht="24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0</v>
      </c>
      <c r="M77" s="55">
        <v>0</v>
      </c>
      <c r="N77" s="55">
        <v>1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1</v>
      </c>
      <c r="U77" s="55">
        <v>0</v>
      </c>
      <c r="V77" s="55">
        <v>0</v>
      </c>
      <c r="W77" s="55">
        <v>0</v>
      </c>
      <c r="X77" s="55">
        <v>0</v>
      </c>
      <c r="Y77" s="55">
        <v>1</v>
      </c>
      <c r="Z77" s="55">
        <v>1</v>
      </c>
      <c r="AA77" s="47">
        <f t="shared" si="6"/>
        <v>13</v>
      </c>
      <c r="AB77" s="48">
        <f t="shared" si="7"/>
        <v>54.166666666666664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0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0</v>
      </c>
      <c r="X80" s="40">
        <v>1</v>
      </c>
      <c r="Y80" s="40">
        <v>1</v>
      </c>
      <c r="Z80" s="40">
        <v>1</v>
      </c>
      <c r="AA80" s="47">
        <f t="shared" si="6"/>
        <v>22</v>
      </c>
      <c r="AB80" s="48">
        <f t="shared" si="7"/>
        <v>91.666666666666657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24</v>
      </c>
      <c r="AB82" s="48">
        <f>AA82/24*(100)</f>
        <v>100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9">
        <v>1</v>
      </c>
      <c r="V87" s="49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24</v>
      </c>
      <c r="AB87" s="48">
        <f t="shared" ref="AB87:AB89" si="9">AA87/24*(100)</f>
        <v>100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46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</v>
      </c>
      <c r="Q91" s="55">
        <v>0</v>
      </c>
      <c r="R91" s="55">
        <v>1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1</v>
      </c>
      <c r="Y91" s="55">
        <v>1</v>
      </c>
      <c r="Z91" s="55">
        <v>1</v>
      </c>
      <c r="AA91" s="47">
        <f t="shared" ref="AA91" si="10">SUM(C91:Z91)</f>
        <v>13</v>
      </c>
      <c r="AB91" s="48">
        <f t="shared" ref="AB91" si="11">AA91/24*(100)</f>
        <v>54.166666666666664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f t="shared" si="6"/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0</v>
      </c>
      <c r="L101" s="47">
        <v>1</v>
      </c>
      <c r="M101" s="47">
        <v>1</v>
      </c>
      <c r="N101" s="47">
        <v>0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22</v>
      </c>
      <c r="AB101" s="48">
        <f t="shared" si="13"/>
        <v>91.666666666666657</v>
      </c>
    </row>
    <row r="102" spans="1:29" ht="24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1</v>
      </c>
      <c r="L102" s="47">
        <v>1</v>
      </c>
      <c r="M102" s="47">
        <v>1</v>
      </c>
      <c r="N102" s="47">
        <v>1</v>
      </c>
      <c r="O102" s="47">
        <v>1</v>
      </c>
      <c r="P102" s="47">
        <v>1</v>
      </c>
      <c r="Q102" s="47">
        <v>1</v>
      </c>
      <c r="R102" s="47">
        <v>1</v>
      </c>
      <c r="S102" s="47">
        <v>1</v>
      </c>
      <c r="T102" s="47">
        <v>1</v>
      </c>
      <c r="U102" s="47">
        <v>1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24</v>
      </c>
      <c r="AB102" s="48">
        <f t="shared" si="13"/>
        <v>100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0</v>
      </c>
      <c r="L106" s="47">
        <v>0</v>
      </c>
      <c r="M106" s="47">
        <v>0</v>
      </c>
      <c r="N106" s="47">
        <v>0</v>
      </c>
      <c r="O106" s="47">
        <v>1</v>
      </c>
      <c r="P106" s="47">
        <v>0</v>
      </c>
      <c r="Q106" s="47">
        <v>0</v>
      </c>
      <c r="R106" s="47">
        <v>1</v>
      </c>
      <c r="S106" s="47">
        <v>1</v>
      </c>
      <c r="T106" s="47">
        <v>1</v>
      </c>
      <c r="U106" s="47">
        <v>1</v>
      </c>
      <c r="V106" s="47">
        <v>0</v>
      </c>
      <c r="W106" s="47">
        <v>0</v>
      </c>
      <c r="X106" s="47">
        <v>1</v>
      </c>
      <c r="Y106" s="47">
        <v>1</v>
      </c>
      <c r="Z106" s="47">
        <v>1</v>
      </c>
      <c r="AA106" s="47">
        <f t="shared" si="14"/>
        <v>16</v>
      </c>
      <c r="AB106" s="48">
        <f t="shared" si="15"/>
        <v>66.666666666666657</v>
      </c>
      <c r="AC106" s="3"/>
    </row>
    <row r="107" spans="1:29" ht="24" customHeight="1" x14ac:dyDescent="0.25">
      <c r="A107" s="31">
        <v>89</v>
      </c>
      <c r="B107" s="46" t="s">
        <v>209</v>
      </c>
      <c r="C107" s="49">
        <v>1</v>
      </c>
      <c r="D107" s="49">
        <v>1</v>
      </c>
      <c r="E107" s="49">
        <v>1</v>
      </c>
      <c r="F107" s="49">
        <v>1</v>
      </c>
      <c r="G107" s="49">
        <v>1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49">
        <v>1</v>
      </c>
      <c r="Q107" s="49">
        <v>1</v>
      </c>
      <c r="R107" s="49">
        <v>1</v>
      </c>
      <c r="S107" s="49">
        <v>1</v>
      </c>
      <c r="T107" s="49">
        <v>1</v>
      </c>
      <c r="U107" s="49">
        <v>1</v>
      </c>
      <c r="V107" s="49">
        <v>1</v>
      </c>
      <c r="W107" s="49">
        <v>1</v>
      </c>
      <c r="X107" s="49">
        <v>1</v>
      </c>
      <c r="Y107" s="49">
        <v>1</v>
      </c>
      <c r="Z107" s="49">
        <v>1</v>
      </c>
      <c r="AA107" s="47">
        <f>SUM(C107:Z107)</f>
        <v>24</v>
      </c>
      <c r="AB107" s="48">
        <f>AA107/24*(100)</f>
        <v>100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customHeight="1" x14ac:dyDescent="0.25">
      <c r="A116" s="31">
        <v>98</v>
      </c>
      <c r="B116" s="46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0</v>
      </c>
      <c r="M116" s="47">
        <v>0</v>
      </c>
      <c r="N116" s="47">
        <v>1</v>
      </c>
      <c r="O116" s="47">
        <v>1</v>
      </c>
      <c r="P116" s="47">
        <v>1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1</v>
      </c>
      <c r="Z116" s="47">
        <v>1</v>
      </c>
      <c r="AA116" s="47">
        <f t="shared" si="18"/>
        <v>14</v>
      </c>
      <c r="AB116" s="48">
        <f t="shared" si="19"/>
        <v>58.333333333333336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24</v>
      </c>
      <c r="AB118" s="48">
        <f t="shared" ref="AB118:AB120" si="21">AA118/24*(100)</f>
        <v>100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0</v>
      </c>
      <c r="L123" s="49">
        <v>1</v>
      </c>
      <c r="M123" s="49">
        <v>1</v>
      </c>
      <c r="N123" s="49">
        <v>1</v>
      </c>
      <c r="O123" s="49">
        <v>1</v>
      </c>
      <c r="P123" s="49">
        <v>0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1</v>
      </c>
      <c r="W123" s="57">
        <v>0</v>
      </c>
      <c r="X123" s="49">
        <v>1</v>
      </c>
      <c r="Y123" s="49">
        <v>1</v>
      </c>
      <c r="Z123" s="49">
        <v>1</v>
      </c>
      <c r="AA123" s="47">
        <f t="shared" si="22"/>
        <v>21</v>
      </c>
      <c r="AB123" s="48">
        <f t="shared" si="23"/>
        <v>87.5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24</v>
      </c>
      <c r="AB126" s="48">
        <f t="shared" si="23"/>
        <v>100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customHeight="1" x14ac:dyDescent="0.25">
      <c r="A128" s="31">
        <v>110</v>
      </c>
      <c r="B128" s="46" t="s">
        <v>61</v>
      </c>
      <c r="C128" s="70" t="s">
        <v>219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  <mergeCell ref="R9:R18"/>
    <mergeCell ref="O9:O18"/>
    <mergeCell ref="C128:Z128"/>
    <mergeCell ref="N9:N18"/>
    <mergeCell ref="C45:Z45"/>
    <mergeCell ref="T9:T18"/>
    <mergeCell ref="U9:U18"/>
    <mergeCell ref="P9:P1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71" activePane="bottomRight" state="frozen"/>
      <selection pane="topRight" activeCell="D1" sqref="D1"/>
      <selection pane="bottomLeft" activeCell="A20" sqref="A20"/>
      <selection pane="bottomRight" activeCell="Y80" sqref="Y8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2" t="s">
        <v>214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20.25" customHeight="1" x14ac:dyDescent="0.35">
      <c r="B7" s="77" t="s">
        <v>221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2.25" hidden="1" customHeight="1" x14ac:dyDescent="0.25"/>
    <row r="9" spans="1:28" s="8" customFormat="1" ht="18" customHeight="1" x14ac:dyDescent="0.25">
      <c r="A9" s="7"/>
      <c r="B9" s="83"/>
      <c r="C9" s="84" t="s">
        <v>130</v>
      </c>
      <c r="D9" s="84" t="s">
        <v>129</v>
      </c>
      <c r="E9" s="84" t="s">
        <v>128</v>
      </c>
      <c r="F9" s="84" t="s">
        <v>127</v>
      </c>
      <c r="G9" s="84" t="s">
        <v>126</v>
      </c>
      <c r="H9" s="84" t="s">
        <v>125</v>
      </c>
      <c r="I9" s="84" t="s">
        <v>124</v>
      </c>
      <c r="J9" s="84" t="s">
        <v>123</v>
      </c>
      <c r="K9" s="85" t="s">
        <v>122</v>
      </c>
      <c r="L9" s="85" t="s">
        <v>121</v>
      </c>
      <c r="M9" s="85" t="s">
        <v>120</v>
      </c>
      <c r="N9" s="85" t="s">
        <v>119</v>
      </c>
      <c r="O9" s="85" t="s">
        <v>118</v>
      </c>
      <c r="P9" s="85" t="s">
        <v>117</v>
      </c>
      <c r="Q9" s="85" t="s">
        <v>116</v>
      </c>
      <c r="R9" s="85" t="s">
        <v>115</v>
      </c>
      <c r="S9" s="85" t="s">
        <v>114</v>
      </c>
      <c r="T9" s="85" t="s">
        <v>113</v>
      </c>
      <c r="U9" s="85" t="s">
        <v>112</v>
      </c>
      <c r="V9" s="88" t="s">
        <v>111</v>
      </c>
      <c r="W9" s="88" t="s">
        <v>110</v>
      </c>
      <c r="X9" s="88" t="s">
        <v>109</v>
      </c>
      <c r="Y9" s="88" t="s">
        <v>108</v>
      </c>
      <c r="Z9" s="88" t="s">
        <v>107</v>
      </c>
      <c r="AA9" s="87" t="s">
        <v>0</v>
      </c>
      <c r="AB9" s="86" t="s">
        <v>1</v>
      </c>
    </row>
    <row r="10" spans="1:28" s="8" customFormat="1" ht="18" customHeight="1" x14ac:dyDescent="0.25">
      <c r="A10" s="7"/>
      <c r="B10" s="83"/>
      <c r="C10" s="84"/>
      <c r="D10" s="84"/>
      <c r="E10" s="84"/>
      <c r="F10" s="84"/>
      <c r="G10" s="84"/>
      <c r="H10" s="84"/>
      <c r="I10" s="84"/>
      <c r="J10" s="84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8"/>
      <c r="W10" s="88"/>
      <c r="X10" s="88"/>
      <c r="Y10" s="88"/>
      <c r="Z10" s="88"/>
      <c r="AA10" s="87"/>
      <c r="AB10" s="86"/>
    </row>
    <row r="11" spans="1:28" s="8" customFormat="1" ht="18" customHeight="1" x14ac:dyDescent="0.25">
      <c r="A11" s="7"/>
      <c r="B11" s="83"/>
      <c r="C11" s="84"/>
      <c r="D11" s="84"/>
      <c r="E11" s="84"/>
      <c r="F11" s="84"/>
      <c r="G11" s="84"/>
      <c r="H11" s="84"/>
      <c r="I11" s="84"/>
      <c r="J11" s="84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8"/>
      <c r="W11" s="88"/>
      <c r="X11" s="88"/>
      <c r="Y11" s="88"/>
      <c r="Z11" s="88"/>
      <c r="AA11" s="87"/>
      <c r="AB11" s="86"/>
    </row>
    <row r="12" spans="1:28" s="8" customFormat="1" ht="18" customHeight="1" x14ac:dyDescent="0.25">
      <c r="A12" s="7"/>
      <c r="B12" s="83"/>
      <c r="C12" s="84"/>
      <c r="D12" s="84"/>
      <c r="E12" s="84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8"/>
      <c r="W12" s="88"/>
      <c r="X12" s="88"/>
      <c r="Y12" s="88"/>
      <c r="Z12" s="88"/>
      <c r="AA12" s="87"/>
      <c r="AB12" s="86"/>
    </row>
    <row r="13" spans="1:28" s="8" customFormat="1" ht="18" customHeight="1" x14ac:dyDescent="0.25">
      <c r="A13" s="7"/>
      <c r="B13" s="83"/>
      <c r="C13" s="84"/>
      <c r="D13" s="84"/>
      <c r="E13" s="84"/>
      <c r="F13" s="84"/>
      <c r="G13" s="84"/>
      <c r="H13" s="84"/>
      <c r="I13" s="84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8"/>
      <c r="W13" s="88"/>
      <c r="X13" s="88"/>
      <c r="Y13" s="88"/>
      <c r="Z13" s="88"/>
      <c r="AA13" s="87"/>
      <c r="AB13" s="86"/>
    </row>
    <row r="14" spans="1:28" s="8" customFormat="1" ht="18" customHeight="1" x14ac:dyDescent="0.25">
      <c r="A14" s="7"/>
      <c r="B14" s="83"/>
      <c r="C14" s="84"/>
      <c r="D14" s="84"/>
      <c r="E14" s="84"/>
      <c r="F14" s="84"/>
      <c r="G14" s="84"/>
      <c r="H14" s="84"/>
      <c r="I14" s="84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8"/>
      <c r="W14" s="88"/>
      <c r="X14" s="88"/>
      <c r="Y14" s="88"/>
      <c r="Z14" s="88"/>
      <c r="AA14" s="87"/>
      <c r="AB14" s="86"/>
    </row>
    <row r="15" spans="1:28" s="8" customFormat="1" ht="18" customHeight="1" x14ac:dyDescent="0.25">
      <c r="A15" s="7"/>
      <c r="B15" s="83"/>
      <c r="C15" s="84"/>
      <c r="D15" s="84"/>
      <c r="E15" s="84"/>
      <c r="F15" s="84"/>
      <c r="G15" s="84"/>
      <c r="H15" s="84"/>
      <c r="I15" s="84"/>
      <c r="J15" s="84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8"/>
      <c r="W15" s="88"/>
      <c r="X15" s="88"/>
      <c r="Y15" s="88"/>
      <c r="Z15" s="88"/>
      <c r="AA15" s="87"/>
      <c r="AB15" s="86"/>
    </row>
    <row r="16" spans="1:28" s="8" customFormat="1" ht="18" customHeight="1" x14ac:dyDescent="0.25">
      <c r="A16" s="7"/>
      <c r="B16" s="83"/>
      <c r="C16" s="84"/>
      <c r="D16" s="84"/>
      <c r="E16" s="84"/>
      <c r="F16" s="84"/>
      <c r="G16" s="84"/>
      <c r="H16" s="84"/>
      <c r="I16" s="84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8"/>
      <c r="W16" s="88"/>
      <c r="X16" s="88"/>
      <c r="Y16" s="88"/>
      <c r="Z16" s="88"/>
      <c r="AA16" s="87"/>
      <c r="AB16" s="86"/>
    </row>
    <row r="17" spans="1:31" s="8" customFormat="1" ht="18" customHeight="1" x14ac:dyDescent="0.25">
      <c r="A17" s="7"/>
      <c r="B17" s="83"/>
      <c r="C17" s="84"/>
      <c r="D17" s="84"/>
      <c r="E17" s="84"/>
      <c r="F17" s="84"/>
      <c r="G17" s="84"/>
      <c r="H17" s="84"/>
      <c r="I17" s="84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8"/>
      <c r="W17" s="88"/>
      <c r="X17" s="88"/>
      <c r="Y17" s="88"/>
      <c r="Z17" s="88"/>
      <c r="AA17" s="87"/>
      <c r="AB17" s="86"/>
    </row>
    <row r="18" spans="1:31" s="8" customFormat="1" ht="22.5" customHeight="1" x14ac:dyDescent="0.25">
      <c r="A18" s="7"/>
      <c r="B18" s="83"/>
      <c r="C18" s="84"/>
      <c r="D18" s="84"/>
      <c r="E18" s="84"/>
      <c r="F18" s="84"/>
      <c r="G18" s="84"/>
      <c r="H18" s="84"/>
      <c r="I18" s="84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8"/>
      <c r="W18" s="88"/>
      <c r="X18" s="88"/>
      <c r="Y18" s="88"/>
      <c r="Z18" s="88"/>
      <c r="AA18" s="87"/>
      <c r="AB18" s="86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1</v>
      </c>
      <c r="M24" s="58">
        <v>1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1</v>
      </c>
      <c r="U24" s="58">
        <v>1</v>
      </c>
      <c r="V24" s="58">
        <v>1</v>
      </c>
      <c r="W24" s="58">
        <v>1</v>
      </c>
      <c r="X24" s="58">
        <v>1</v>
      </c>
      <c r="Y24" s="58">
        <v>1</v>
      </c>
      <c r="Z24" s="58">
        <v>1</v>
      </c>
      <c r="AA24" s="56">
        <f t="shared" si="0"/>
        <v>24</v>
      </c>
      <c r="AB24" s="60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56">
        <f t="shared" si="0"/>
        <v>24</v>
      </c>
      <c r="AB27" s="60">
        <f t="shared" si="1"/>
        <v>100</v>
      </c>
      <c r="AD27"/>
      <c r="AE27"/>
    </row>
    <row r="28" spans="1:31" s="2" customFormat="1" ht="22.5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56">
        <v>1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6">
        <f t="shared" si="0"/>
        <v>24</v>
      </c>
      <c r="AB28" s="60">
        <f t="shared" si="1"/>
        <v>100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24</v>
      </c>
      <c r="AB29" s="60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f t="shared" si="0"/>
        <v>24</v>
      </c>
      <c r="AB30" s="60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1</v>
      </c>
      <c r="Z34" s="56">
        <v>1</v>
      </c>
      <c r="AA34" s="56">
        <f t="shared" si="0"/>
        <v>10</v>
      </c>
      <c r="AB34" s="60">
        <f t="shared" si="1"/>
        <v>41.666666666666671</v>
      </c>
      <c r="AD34"/>
      <c r="AE34"/>
    </row>
    <row r="35" spans="1:31" s="2" customFormat="1" ht="22.5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24</v>
      </c>
      <c r="AB35" s="60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1</v>
      </c>
      <c r="Z36" s="56">
        <v>1</v>
      </c>
      <c r="AA36" s="56">
        <f t="shared" si="0"/>
        <v>10</v>
      </c>
      <c r="AB36" s="60">
        <f t="shared" si="1"/>
        <v>41.666666666666671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0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23</v>
      </c>
      <c r="AB37" s="60">
        <f t="shared" si="1"/>
        <v>95.833333333333343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1</v>
      </c>
      <c r="Z39" s="58">
        <v>1</v>
      </c>
      <c r="AA39" s="56">
        <f t="shared" si="0"/>
        <v>10</v>
      </c>
      <c r="AB39" s="60">
        <f t="shared" si="1"/>
        <v>41.666666666666671</v>
      </c>
      <c r="AD39"/>
      <c r="AE39"/>
    </row>
    <row r="40" spans="1:31" s="2" customFormat="1" ht="22.5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</v>
      </c>
      <c r="Z40" s="58">
        <v>1</v>
      </c>
      <c r="AA40" s="56">
        <f t="shared" si="0"/>
        <v>10</v>
      </c>
      <c r="AB40" s="60">
        <f t="shared" si="1"/>
        <v>41.666666666666671</v>
      </c>
      <c r="AD40"/>
      <c r="AE40"/>
    </row>
    <row r="41" spans="1:31" s="2" customFormat="1" ht="22.5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1</v>
      </c>
      <c r="Z41" s="58">
        <v>1</v>
      </c>
      <c r="AA41" s="56">
        <f t="shared" si="0"/>
        <v>10</v>
      </c>
      <c r="AB41" s="60">
        <f t="shared" si="1"/>
        <v>41.666666666666671</v>
      </c>
      <c r="AD41"/>
      <c r="AE41"/>
    </row>
    <row r="42" spans="1:31" s="2" customFormat="1" ht="22.5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1</v>
      </c>
      <c r="Z43" s="58">
        <v>1</v>
      </c>
      <c r="AA43" s="56">
        <f t="shared" si="0"/>
        <v>10</v>
      </c>
      <c r="AB43" s="60">
        <f t="shared" si="1"/>
        <v>41.666666666666671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0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23</v>
      </c>
      <c r="AB47" s="60">
        <f t="shared" si="1"/>
        <v>95.833333333333343</v>
      </c>
    </row>
    <row r="48" spans="1:31" ht="22.5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24</v>
      </c>
      <c r="AB48" s="60">
        <f t="shared" si="1"/>
        <v>100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1</v>
      </c>
      <c r="Z51" s="58">
        <v>1</v>
      </c>
      <c r="AA51" s="56">
        <f t="shared" si="0"/>
        <v>10</v>
      </c>
      <c r="AB51" s="60">
        <f t="shared" si="1"/>
        <v>41.666666666666671</v>
      </c>
    </row>
    <row r="52" spans="1:28" ht="22.5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1</v>
      </c>
      <c r="Z52" s="58">
        <v>1</v>
      </c>
      <c r="AA52" s="56">
        <f t="shared" si="0"/>
        <v>10</v>
      </c>
      <c r="AB52" s="60">
        <f t="shared" si="1"/>
        <v>41.666666666666671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1</v>
      </c>
      <c r="Z53" s="58">
        <v>1</v>
      </c>
      <c r="AA53" s="56">
        <f t="shared" si="0"/>
        <v>10</v>
      </c>
      <c r="AB53" s="60">
        <f t="shared" si="1"/>
        <v>41.666666666666671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1</v>
      </c>
      <c r="Z58" s="58">
        <v>1</v>
      </c>
      <c r="AA58" s="56">
        <f>SUM(C58:Z58)</f>
        <v>10</v>
      </c>
      <c r="AB58" s="60">
        <f>AA58/24*(100)</f>
        <v>41.666666666666671</v>
      </c>
    </row>
    <row r="59" spans="1:28" ht="22.5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1</v>
      </c>
      <c r="L59" s="58">
        <v>1</v>
      </c>
      <c r="M59" s="58">
        <v>1</v>
      </c>
      <c r="N59" s="58">
        <v>1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1</v>
      </c>
      <c r="U59" s="58">
        <v>1</v>
      </c>
      <c r="V59" s="58">
        <v>1</v>
      </c>
      <c r="W59" s="58">
        <v>1</v>
      </c>
      <c r="X59" s="58">
        <v>1</v>
      </c>
      <c r="Y59" s="58">
        <v>1</v>
      </c>
      <c r="Z59" s="58">
        <v>1</v>
      </c>
      <c r="AA59" s="56">
        <f t="shared" si="0"/>
        <v>24</v>
      </c>
      <c r="AB59" s="60">
        <f t="shared" si="1"/>
        <v>100</v>
      </c>
    </row>
    <row r="60" spans="1:28" ht="22.5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6">
        <f t="shared" si="0"/>
        <v>24</v>
      </c>
      <c r="AB60" s="60">
        <f t="shared" si="1"/>
        <v>100</v>
      </c>
    </row>
    <row r="61" spans="1:28" ht="22.5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>
        <v>1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8">
        <v>1</v>
      </c>
      <c r="X61" s="58">
        <v>1</v>
      </c>
      <c r="Y61" s="58">
        <v>1</v>
      </c>
      <c r="Z61" s="58">
        <v>1</v>
      </c>
      <c r="AA61" s="56">
        <f t="shared" si="0"/>
        <v>24</v>
      </c>
      <c r="AB61" s="60">
        <f t="shared" si="1"/>
        <v>100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24</v>
      </c>
      <c r="AB62" s="60">
        <f t="shared" si="1"/>
        <v>100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0</v>
      </c>
      <c r="L64" s="58">
        <v>1</v>
      </c>
      <c r="M64" s="58">
        <v>1</v>
      </c>
      <c r="N64" s="58">
        <v>0</v>
      </c>
      <c r="O64" s="58">
        <v>1</v>
      </c>
      <c r="P64" s="58">
        <v>0</v>
      </c>
      <c r="Q64" s="58">
        <v>1</v>
      </c>
      <c r="R64" s="58">
        <v>0</v>
      </c>
      <c r="S64" s="58">
        <v>1</v>
      </c>
      <c r="T64" s="58">
        <v>1</v>
      </c>
      <c r="U64" s="58">
        <v>0</v>
      </c>
      <c r="V64" s="58">
        <v>0</v>
      </c>
      <c r="W64" s="58">
        <v>0</v>
      </c>
      <c r="X64" s="58">
        <v>0</v>
      </c>
      <c r="Y64" s="58">
        <v>1</v>
      </c>
      <c r="Z64" s="58">
        <v>0</v>
      </c>
      <c r="AA64" s="56">
        <f t="shared" si="0"/>
        <v>15</v>
      </c>
      <c r="AB64" s="60">
        <f t="shared" si="1"/>
        <v>62.5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0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23</v>
      </c>
      <c r="AB66" s="60">
        <f t="shared" si="1"/>
        <v>95.833333333333343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0</v>
      </c>
      <c r="M69" s="58">
        <v>0</v>
      </c>
      <c r="N69" s="58">
        <v>0</v>
      </c>
      <c r="O69" s="58">
        <v>1</v>
      </c>
      <c r="P69" s="58">
        <v>1</v>
      </c>
      <c r="Q69" s="58">
        <v>1</v>
      </c>
      <c r="R69" s="58">
        <v>0</v>
      </c>
      <c r="S69" s="58">
        <v>0</v>
      </c>
      <c r="T69" s="58">
        <v>1</v>
      </c>
      <c r="U69" s="58">
        <v>0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18</v>
      </c>
      <c r="AB69" s="60">
        <f t="shared" si="1"/>
        <v>75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0</v>
      </c>
      <c r="X71" s="58">
        <v>1</v>
      </c>
      <c r="Y71" s="58">
        <v>1</v>
      </c>
      <c r="Z71" s="58">
        <v>1</v>
      </c>
      <c r="AA71" s="56">
        <f t="shared" si="0"/>
        <v>23</v>
      </c>
      <c r="AB71" s="60">
        <f t="shared" si="1"/>
        <v>95.833333333333343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0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56">
        <f t="shared" si="0"/>
        <v>23</v>
      </c>
      <c r="AB74" s="60">
        <f t="shared" si="1"/>
        <v>95.833333333333343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6">
        <f t="shared" si="0"/>
        <v>24</v>
      </c>
      <c r="AB77" s="60">
        <f t="shared" si="1"/>
        <v>100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1</v>
      </c>
      <c r="Z80" s="58">
        <v>1</v>
      </c>
      <c r="AA80" s="56">
        <f t="shared" si="0"/>
        <v>10</v>
      </c>
      <c r="AB80" s="60">
        <f t="shared" si="1"/>
        <v>41.666666666666671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1</v>
      </c>
      <c r="L82" s="58">
        <v>1</v>
      </c>
      <c r="M82" s="58">
        <v>1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1</v>
      </c>
      <c r="X82" s="58">
        <v>1</v>
      </c>
      <c r="Y82" s="58">
        <v>1</v>
      </c>
      <c r="Z82" s="58">
        <v>1</v>
      </c>
      <c r="AA82" s="56">
        <f t="shared" si="0"/>
        <v>24</v>
      </c>
      <c r="AB82" s="60">
        <f t="shared" si="1"/>
        <v>100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  <c r="Z84" s="58">
        <v>1</v>
      </c>
      <c r="AA84" s="56">
        <f t="shared" si="0"/>
        <v>10</v>
      </c>
      <c r="AB84" s="60">
        <f t="shared" si="1"/>
        <v>41.666666666666671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1</v>
      </c>
      <c r="Z90" s="58">
        <v>0</v>
      </c>
      <c r="AA90" s="56">
        <f t="shared" si="2"/>
        <v>10</v>
      </c>
      <c r="AB90" s="60">
        <f t="shared" si="3"/>
        <v>41.666666666666671</v>
      </c>
    </row>
    <row r="91" spans="1:28" ht="22.5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6">
        <f t="shared" si="2"/>
        <v>24</v>
      </c>
      <c r="AB91" s="60">
        <f t="shared" si="3"/>
        <v>100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56">
        <f t="shared" si="2"/>
        <v>24</v>
      </c>
      <c r="AB92" s="60">
        <f t="shared" si="3"/>
        <v>100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0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23</v>
      </c>
      <c r="AB93" s="60">
        <f t="shared" ref="AB93:AB100" si="5">AA93/24*(100)</f>
        <v>95.833333333333343</v>
      </c>
    </row>
    <row r="94" spans="1:28" ht="22.5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0</v>
      </c>
      <c r="M94" s="58">
        <v>0</v>
      </c>
      <c r="N94" s="58">
        <v>0</v>
      </c>
      <c r="O94" s="58">
        <v>0</v>
      </c>
      <c r="P94" s="58">
        <v>1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1</v>
      </c>
      <c r="W94" s="58">
        <v>1</v>
      </c>
      <c r="X94" s="58">
        <v>1</v>
      </c>
      <c r="Y94" s="58">
        <v>1</v>
      </c>
      <c r="Z94" s="58">
        <v>0</v>
      </c>
      <c r="AA94" s="56">
        <f t="shared" si="4"/>
        <v>14</v>
      </c>
      <c r="AB94" s="60">
        <f t="shared" si="5"/>
        <v>58.333333333333336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0</v>
      </c>
      <c r="N97" s="58">
        <v>0</v>
      </c>
      <c r="O97" s="58">
        <v>1</v>
      </c>
      <c r="P97" s="58">
        <v>1</v>
      </c>
      <c r="Q97" s="58">
        <v>1</v>
      </c>
      <c r="R97" s="58">
        <v>1</v>
      </c>
      <c r="S97" s="58">
        <v>1</v>
      </c>
      <c r="T97" s="58">
        <v>1</v>
      </c>
      <c r="U97" s="58">
        <v>1</v>
      </c>
      <c r="V97" s="58">
        <v>1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22</v>
      </c>
      <c r="AB97" s="60">
        <f t="shared" si="5"/>
        <v>91.666666666666657</v>
      </c>
    </row>
    <row r="98" spans="1:28" ht="22.5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1</v>
      </c>
      <c r="L98" s="58">
        <v>1</v>
      </c>
      <c r="M98" s="58">
        <v>1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1</v>
      </c>
      <c r="U98" s="58">
        <v>1</v>
      </c>
      <c r="V98" s="58">
        <v>1</v>
      </c>
      <c r="W98" s="58">
        <v>1</v>
      </c>
      <c r="X98" s="58">
        <v>1</v>
      </c>
      <c r="Y98" s="58">
        <v>1</v>
      </c>
      <c r="Z98" s="58">
        <v>1</v>
      </c>
      <c r="AA98" s="56">
        <f t="shared" si="4"/>
        <v>24</v>
      </c>
      <c r="AB98" s="60">
        <f t="shared" si="5"/>
        <v>100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2021-12-02T21:54:39Z</cp:lastPrinted>
  <dcterms:created xsi:type="dcterms:W3CDTF">2015-11-26T20:22:15Z</dcterms:created>
  <dcterms:modified xsi:type="dcterms:W3CDTF">2022-03-28T17:27:17Z</dcterms:modified>
</cp:coreProperties>
</file>